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mbeth-my.sharepoint.com/personal/mgillies_lambeth_gov_uk/Documents/General/"/>
    </mc:Choice>
  </mc:AlternateContent>
  <xr:revisionPtr revIDLastSave="29" documentId="8_{F799445E-45A1-4BE8-8D61-E0CC21675025}" xr6:coauthVersionLast="47" xr6:coauthVersionMax="47" xr10:uidLastSave="{100A13CA-47FC-466C-98FB-C67726763D2D}"/>
  <bookViews>
    <workbookView xWindow="-120" yWindow="-120" windowWidth="20730" windowHeight="11160" xr2:uid="{AEFF7C32-FA4B-46AD-AFF9-7AA40C674E57}"/>
  </bookViews>
  <sheets>
    <sheet name="Sheet1" sheetId="1" r:id="rId1"/>
  </sheets>
  <calcPr calcId="191029" iterateDelta="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27" i="1"/>
  <c r="F26" i="1"/>
  <c r="F24" i="1"/>
  <c r="F22" i="1"/>
  <c r="F20" i="1"/>
  <c r="F19" i="1"/>
  <c r="F18" i="1"/>
  <c r="F16" i="1"/>
  <c r="F15" i="1"/>
  <c r="F14" i="1"/>
  <c r="F12" i="1"/>
  <c r="F11" i="1"/>
  <c r="F10" i="1"/>
  <c r="F8" i="1"/>
  <c r="F7" i="1"/>
  <c r="F6" i="1"/>
  <c r="F4" i="1"/>
  <c r="F3" i="1"/>
  <c r="F2" i="1"/>
  <c r="D28" i="1"/>
  <c r="D27" i="1"/>
  <c r="D26" i="1"/>
  <c r="D24" i="1"/>
  <c r="D23" i="1"/>
  <c r="D22" i="1"/>
  <c r="D20" i="1"/>
  <c r="D19" i="1"/>
  <c r="D18" i="1"/>
  <c r="D16" i="1"/>
  <c r="D15" i="1"/>
  <c r="D14" i="1"/>
  <c r="D12" i="1"/>
  <c r="D11" i="1"/>
  <c r="D10" i="1"/>
  <c r="D8" i="1"/>
  <c r="D7" i="1"/>
  <c r="D6" i="1"/>
  <c r="D4" i="1"/>
  <c r="D3" i="1"/>
  <c r="D2" i="1"/>
</calcChain>
</file>

<file path=xl/sharedStrings.xml><?xml version="1.0" encoding="utf-8"?>
<sst xmlns="http://schemas.openxmlformats.org/spreadsheetml/2006/main" count="41" uniqueCount="15">
  <si>
    <t>Bed Size</t>
  </si>
  <si>
    <t>Property Type</t>
  </si>
  <si>
    <t>Average Weekly Rent</t>
  </si>
  <si>
    <t>Average Service Charge</t>
  </si>
  <si>
    <t>1 BEDROOM</t>
  </si>
  <si>
    <t>Flats and Maisonettes</t>
  </si>
  <si>
    <t>Houses and Bungalows</t>
  </si>
  <si>
    <t>2 BEDROOM</t>
  </si>
  <si>
    <t>3 BEDROOM</t>
  </si>
  <si>
    <t>4 BEDROOM</t>
  </si>
  <si>
    <t>5 BEDROOM</t>
  </si>
  <si>
    <t>6 BEDROOM</t>
  </si>
  <si>
    <t>BEDSIT</t>
  </si>
  <si>
    <t>Average Monthly Rent</t>
  </si>
  <si>
    <t>Average Monthly Service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</si>
</sst>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E7A3E-19D2-44F6-BD54-8887525E016E}">
  <dimension ref="A1:F28"/>
  <sheetViews>
    <sheetView tabSelected="1" workbookViewId="0">
      <selection activeCell="E6" sqref="E6"/>
    </sheetView>
  </sheetViews>
  <sheetFormatPr defaultRowHeight="15" x14ac:dyDescent="0.25"/>
  <cols>
    <col min="1" max="1" width="14" bestFit="1" customWidth="1"/>
    <col min="2" max="2" width="21.5703125" bestFit="1" customWidth="1"/>
    <col min="3" max="3" width="20.28515625" bestFit="1" customWidth="1"/>
    <col min="4" max="4" width="21" customWidth="1"/>
    <col min="5" max="5" width="22.140625" bestFit="1" customWidth="1"/>
    <col min="6" max="6" width="29.14062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13</v>
      </c>
      <c r="E1" t="s">
        <v>3</v>
      </c>
      <c r="F1" t="s">
        <v>14</v>
      </c>
    </row>
    <row r="2" spans="1:6" x14ac:dyDescent="0.25">
      <c r="A2" t="s">
        <v>4</v>
      </c>
      <c r="B2" t="s">
        <v>5</v>
      </c>
      <c r="C2">
        <v>93.48</v>
      </c>
      <c r="D2">
        <f>C2*52/12</f>
        <v>405.08</v>
      </c>
      <c r="E2">
        <v>13.39</v>
      </c>
      <c r="F2" s="1">
        <f>E2*52/12</f>
        <v>58.023333333333333</v>
      </c>
    </row>
    <row r="3" spans="1:6" x14ac:dyDescent="0.25">
      <c r="A3" t="s">
        <v>4</v>
      </c>
      <c r="B3" t="s">
        <v>6</v>
      </c>
      <c r="C3">
        <v>98.83</v>
      </c>
      <c r="D3" s="1">
        <f t="shared" ref="D3:D28" si="0">C3*52/12</f>
        <v>428.26333333333332</v>
      </c>
      <c r="E3">
        <v>13.39</v>
      </c>
      <c r="F3" s="1">
        <f t="shared" ref="F3:F28" si="1">E3*52/12</f>
        <v>58.023333333333333</v>
      </c>
    </row>
    <row r="4" spans="1:6" x14ac:dyDescent="0.25">
      <c r="B4" t="s">
        <v>4</v>
      </c>
      <c r="C4">
        <v>93.57</v>
      </c>
      <c r="D4" s="1">
        <f t="shared" si="0"/>
        <v>405.46999999999997</v>
      </c>
      <c r="E4">
        <v>13.39</v>
      </c>
      <c r="F4" s="1">
        <f t="shared" si="1"/>
        <v>58.023333333333333</v>
      </c>
    </row>
    <row r="5" spans="1:6" x14ac:dyDescent="0.25">
      <c r="D5" s="1"/>
      <c r="F5" s="1"/>
    </row>
    <row r="6" spans="1:6" x14ac:dyDescent="0.25">
      <c r="A6" t="s">
        <v>7</v>
      </c>
      <c r="B6" t="s">
        <v>5</v>
      </c>
      <c r="C6">
        <v>106.98</v>
      </c>
      <c r="D6" s="1">
        <f t="shared" si="0"/>
        <v>463.58</v>
      </c>
      <c r="E6">
        <v>13.39</v>
      </c>
      <c r="F6" s="1">
        <f t="shared" si="1"/>
        <v>58.023333333333333</v>
      </c>
    </row>
    <row r="7" spans="1:6" x14ac:dyDescent="0.25">
      <c r="A7" t="s">
        <v>7</v>
      </c>
      <c r="B7" t="s">
        <v>6</v>
      </c>
      <c r="C7">
        <v>125.09</v>
      </c>
      <c r="D7" s="1">
        <f t="shared" si="0"/>
        <v>542.05666666666673</v>
      </c>
      <c r="E7">
        <v>13.39</v>
      </c>
      <c r="F7" s="1">
        <f t="shared" si="1"/>
        <v>58.023333333333333</v>
      </c>
    </row>
    <row r="8" spans="1:6" x14ac:dyDescent="0.25">
      <c r="B8" t="s">
        <v>7</v>
      </c>
      <c r="C8">
        <v>108.19</v>
      </c>
      <c r="D8" s="1">
        <f t="shared" si="0"/>
        <v>468.82333333333332</v>
      </c>
      <c r="E8">
        <v>13.39</v>
      </c>
      <c r="F8" s="1">
        <f t="shared" si="1"/>
        <v>58.023333333333333</v>
      </c>
    </row>
    <row r="9" spans="1:6" x14ac:dyDescent="0.25">
      <c r="D9" s="1"/>
      <c r="F9" s="1"/>
    </row>
    <row r="10" spans="1:6" x14ac:dyDescent="0.25">
      <c r="A10" t="s">
        <v>8</v>
      </c>
      <c r="B10" t="s">
        <v>5</v>
      </c>
      <c r="C10">
        <v>118.82</v>
      </c>
      <c r="D10" s="1">
        <f t="shared" si="0"/>
        <v>514.88666666666666</v>
      </c>
      <c r="E10">
        <v>13.39</v>
      </c>
      <c r="F10" s="1">
        <f t="shared" si="1"/>
        <v>58.023333333333333</v>
      </c>
    </row>
    <row r="11" spans="1:6" x14ac:dyDescent="0.25">
      <c r="A11" t="s">
        <v>8</v>
      </c>
      <c r="B11" t="s">
        <v>6</v>
      </c>
      <c r="C11">
        <v>139.33000000000001</v>
      </c>
      <c r="D11" s="1">
        <f t="shared" si="0"/>
        <v>603.76333333333343</v>
      </c>
      <c r="E11">
        <v>13.39</v>
      </c>
      <c r="F11" s="1">
        <f t="shared" si="1"/>
        <v>58.023333333333333</v>
      </c>
    </row>
    <row r="12" spans="1:6" x14ac:dyDescent="0.25">
      <c r="B12" t="s">
        <v>8</v>
      </c>
      <c r="C12">
        <v>125.72</v>
      </c>
      <c r="D12" s="1">
        <f t="shared" si="0"/>
        <v>544.78666666666663</v>
      </c>
      <c r="E12">
        <v>13.39</v>
      </c>
      <c r="F12" s="1">
        <f t="shared" si="1"/>
        <v>58.023333333333333</v>
      </c>
    </row>
    <row r="13" spans="1:6" x14ac:dyDescent="0.25">
      <c r="D13" s="1"/>
      <c r="F13" s="1"/>
    </row>
    <row r="14" spans="1:6" x14ac:dyDescent="0.25">
      <c r="A14" t="s">
        <v>9</v>
      </c>
      <c r="B14" t="s">
        <v>5</v>
      </c>
      <c r="C14">
        <v>129.13</v>
      </c>
      <c r="D14" s="1">
        <f t="shared" si="0"/>
        <v>559.56333333333339</v>
      </c>
      <c r="E14">
        <v>13.39</v>
      </c>
      <c r="F14" s="1">
        <f t="shared" si="1"/>
        <v>58.023333333333333</v>
      </c>
    </row>
    <row r="15" spans="1:6" x14ac:dyDescent="0.25">
      <c r="A15" t="s">
        <v>9</v>
      </c>
      <c r="B15" t="s">
        <v>6</v>
      </c>
      <c r="C15">
        <v>152.54</v>
      </c>
      <c r="D15" s="1">
        <f t="shared" si="0"/>
        <v>661.00666666666666</v>
      </c>
      <c r="E15">
        <v>13.39</v>
      </c>
      <c r="F15" s="1">
        <f t="shared" si="1"/>
        <v>58.023333333333333</v>
      </c>
    </row>
    <row r="16" spans="1:6" x14ac:dyDescent="0.25">
      <c r="B16" t="s">
        <v>9</v>
      </c>
      <c r="C16">
        <v>143.97999999999999</v>
      </c>
      <c r="D16" s="1">
        <f t="shared" si="0"/>
        <v>623.9133333333333</v>
      </c>
      <c r="E16">
        <v>13.39</v>
      </c>
      <c r="F16" s="1">
        <f t="shared" si="1"/>
        <v>58.023333333333333</v>
      </c>
    </row>
    <row r="17" spans="1:6" x14ac:dyDescent="0.25">
      <c r="D17" s="1"/>
      <c r="F17" s="1"/>
    </row>
    <row r="18" spans="1:6" x14ac:dyDescent="0.25">
      <c r="A18" t="s">
        <v>10</v>
      </c>
      <c r="B18" t="s">
        <v>5</v>
      </c>
      <c r="C18">
        <v>135.63999999999999</v>
      </c>
      <c r="D18" s="1">
        <f t="shared" si="0"/>
        <v>587.7733333333332</v>
      </c>
      <c r="E18">
        <v>13.39</v>
      </c>
      <c r="F18" s="1">
        <f t="shared" si="1"/>
        <v>58.023333333333333</v>
      </c>
    </row>
    <row r="19" spans="1:6" x14ac:dyDescent="0.25">
      <c r="A19" t="s">
        <v>10</v>
      </c>
      <c r="B19" t="s">
        <v>6</v>
      </c>
      <c r="C19">
        <v>164.41</v>
      </c>
      <c r="D19" s="1">
        <f t="shared" si="0"/>
        <v>712.44333333333327</v>
      </c>
      <c r="E19">
        <v>13.39</v>
      </c>
      <c r="F19" s="1">
        <f t="shared" si="1"/>
        <v>58.023333333333333</v>
      </c>
    </row>
    <row r="20" spans="1:6" x14ac:dyDescent="0.25">
      <c r="B20" t="s">
        <v>10</v>
      </c>
      <c r="C20">
        <v>157.88999999999999</v>
      </c>
      <c r="D20" s="1">
        <f t="shared" si="0"/>
        <v>684.18999999999994</v>
      </c>
      <c r="E20">
        <v>13.39</v>
      </c>
      <c r="F20" s="1">
        <f t="shared" si="1"/>
        <v>58.023333333333333</v>
      </c>
    </row>
    <row r="21" spans="1:6" x14ac:dyDescent="0.25">
      <c r="D21" s="1"/>
      <c r="F21" s="1"/>
    </row>
    <row r="22" spans="1:6" x14ac:dyDescent="0.25">
      <c r="A22" t="s">
        <v>11</v>
      </c>
      <c r="B22" t="s">
        <v>5</v>
      </c>
      <c r="C22">
        <v>150.80000000000001</v>
      </c>
      <c r="D22" s="1">
        <f t="shared" si="0"/>
        <v>653.4666666666667</v>
      </c>
      <c r="E22">
        <v>13.39</v>
      </c>
      <c r="F22" s="1">
        <f t="shared" si="1"/>
        <v>58.023333333333333</v>
      </c>
    </row>
    <row r="23" spans="1:6" x14ac:dyDescent="0.25">
      <c r="A23" t="s">
        <v>11</v>
      </c>
      <c r="B23" t="s">
        <v>6</v>
      </c>
      <c r="C23">
        <v>170.46</v>
      </c>
      <c r="D23" s="1">
        <f t="shared" si="0"/>
        <v>738.66</v>
      </c>
      <c r="F23" s="1"/>
    </row>
    <row r="24" spans="1:6" x14ac:dyDescent="0.25">
      <c r="B24" t="s">
        <v>11</v>
      </c>
      <c r="C24">
        <v>168.63</v>
      </c>
      <c r="D24" s="1">
        <f t="shared" si="0"/>
        <v>730.73</v>
      </c>
      <c r="E24">
        <v>13.39</v>
      </c>
      <c r="F24" s="1">
        <f t="shared" si="1"/>
        <v>58.023333333333333</v>
      </c>
    </row>
    <row r="25" spans="1:6" x14ac:dyDescent="0.25">
      <c r="D25" s="1"/>
      <c r="F25" s="1"/>
    </row>
    <row r="26" spans="1:6" x14ac:dyDescent="0.25">
      <c r="A26" t="s">
        <v>12</v>
      </c>
      <c r="B26" t="s">
        <v>5</v>
      </c>
      <c r="C26">
        <v>81.19</v>
      </c>
      <c r="D26" s="1">
        <f t="shared" si="0"/>
        <v>351.82333333333332</v>
      </c>
      <c r="E26">
        <v>13.39</v>
      </c>
      <c r="F26" s="1">
        <f t="shared" si="1"/>
        <v>58.023333333333333</v>
      </c>
    </row>
    <row r="27" spans="1:6" x14ac:dyDescent="0.25">
      <c r="A27" t="s">
        <v>12</v>
      </c>
      <c r="B27" t="s">
        <v>6</v>
      </c>
      <c r="C27">
        <v>77.45</v>
      </c>
      <c r="D27" s="1">
        <f t="shared" si="0"/>
        <v>335.61666666666667</v>
      </c>
      <c r="E27">
        <v>13.39</v>
      </c>
      <c r="F27" s="1">
        <f t="shared" si="1"/>
        <v>58.023333333333333</v>
      </c>
    </row>
    <row r="28" spans="1:6" x14ac:dyDescent="0.25">
      <c r="B28" t="s">
        <v>12</v>
      </c>
      <c r="C28">
        <v>80.92</v>
      </c>
      <c r="D28" s="1">
        <f t="shared" si="0"/>
        <v>350.65333333333336</v>
      </c>
      <c r="E28">
        <v>13.39</v>
      </c>
      <c r="F28" s="1">
        <f t="shared" si="1"/>
        <v>58.023333333333333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Gillies</dc:creator>
  <cp:lastModifiedBy>Mark Gillies</cp:lastModifiedBy>
  <dcterms:created xsi:type="dcterms:W3CDTF">2023-01-25T11:14:01Z</dcterms:created>
  <dcterms:modified xsi:type="dcterms:W3CDTF">2023-01-25T11:27:57Z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