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ivaananthan\AppData\Local\Microsoft\Windows\INetCache\Content.Outlook\WLJSJ80Y\"/>
    </mc:Choice>
  </mc:AlternateContent>
  <xr:revisionPtr revIDLastSave="0" documentId="13_ncr:1_{878C1653-AC8B-4D92-B4F2-A63D04C886BE}" xr6:coauthVersionLast="47" xr6:coauthVersionMax="47" xr10:uidLastSave="{00000000-0000-0000-0000-000000000000}"/>
  <bookViews>
    <workbookView xWindow="-120" yWindow="-11640" windowWidth="20730" windowHeight="11160" xr2:uid="{00000000-000D-0000-FFFF-FFFF00000000}"/>
  </bookViews>
  <sheets>
    <sheet name="Respons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C3" i="6" l="1"/>
</calcChain>
</file>

<file path=xl/sharedStrings.xml><?xml version="1.0" encoding="utf-8"?>
<sst xmlns="http://schemas.openxmlformats.org/spreadsheetml/2006/main" count="58" uniqueCount="58">
  <si>
    <t>William Bonney Community Flat, 46 William Bonney Estate, London, SW4 7JA</t>
  </si>
  <si>
    <t>Lilford House Nursery, Lilford House, 46 Lilford Road, London, SE5 9QD</t>
  </si>
  <si>
    <t>Crowhurst Close Community Room, 12 Crowhurst Close, London, SW9 7JX</t>
  </si>
  <si>
    <t>The Cloisters Community Room, 6, The Cloisters, 11 Melbourne Mews, London, SW9 6PP</t>
  </si>
  <si>
    <t>Club Room, Palace Road, London, SW2</t>
  </si>
  <si>
    <t>Mountearl &amp; Adare Ra Rooms, 27 Adare Walk, London</t>
  </si>
  <si>
    <t>COMMUNITY HALL Heather Close, London, SW8 3BU</t>
  </si>
  <si>
    <t>Westbury Est Tenants Hall, Amesbury Tower, GROUND FLOOR Wandsworth Road, London, SW8 3LG</t>
  </si>
  <si>
    <t>Loughborough Community Centre, 105 Angell Road, London, SW9 7PD</t>
  </si>
  <si>
    <t>Communal Area, Fenwick Hall, Willington Road, London, SW9 9NL</t>
  </si>
  <si>
    <t>Rotonda Tenants Hall, Cressingham Gardens Estate, London, SW2 2QE</t>
  </si>
  <si>
    <t>Deronda Hall, 5 Jarrett Close, London, SW2 3DG</t>
  </si>
  <si>
    <t>Elmworth Grove Community Hall, Elmworth Grove, London, SE21 8RA</t>
  </si>
  <si>
    <t>Fern Lodge Meeting Room, Winton Way, London, SW16 3RA</t>
  </si>
  <si>
    <t>Myatts Field South Community Hall, Urlwin Walk, London, SW9 6QG</t>
  </si>
  <si>
    <t>Southwyck House Community Hall, Southwyck House, Moorland Road, London, SW9 8ND</t>
  </si>
  <si>
    <t>Fleet House, Effra Parade, London, SW2 1QG</t>
  </si>
  <si>
    <t>Edmundsbury Community Hall, Glasbury House, Ferndale Road, London, SW9 8AY</t>
  </si>
  <si>
    <t>Renton Close Community Centre, Brixton Hill, London, SW2 1EZ</t>
  </si>
  <si>
    <t>Hawkesworth Hall, Hawkesworth House, Poynders Road, London, SW4 8NA</t>
  </si>
  <si>
    <t>Community Centre, Weir Road, London, SW12 0NU</t>
  </si>
  <si>
    <t>Tenants Community Hall, 1 Worsopp Drive, London, SW4 9QU</t>
  </si>
  <si>
    <t>Laburnham Hall, Dykes Court, 1 Barstow Crescent, London, SW2 3NT</t>
  </si>
  <si>
    <t>Club Room  Cheviot Gardens, SE27 0SU</t>
  </si>
  <si>
    <t>Community Hall, Drew House, Leigham Avenue, London, SW16 2TH</t>
  </si>
  <si>
    <t>Portobello Tenants And Residents Association Centre, Cedar Tree Grove, London, SE27 0QD</t>
  </si>
  <si>
    <t>Community Room. Flat 1a, Briant House, Hercules Road, London, SE1 7DE</t>
  </si>
  <si>
    <t>Chandler Community Hall, 15 Lambeth Walk, London, SE11 6DU</t>
  </si>
  <si>
    <t>Cotton Gardens Tenants Hall, Kennington Lane, London, SE11 4HW</t>
  </si>
  <si>
    <t>Community Hall, Kelvedon House, Guildford Road, London, SW8 2DN</t>
  </si>
  <si>
    <t>Mursell Hall, Portland Grove, London, SW8 1JE</t>
  </si>
  <si>
    <t>Hemans Estate Community Hall, Fount Street, London, SW8 4SS</t>
  </si>
  <si>
    <t>Carmelita Center, 41 Vauxhall Walk, London, London, SE11 5JT</t>
  </si>
  <si>
    <t>Laburnam Hall, Barstow Crescent, Cheshire Estate, London, SW2 3NS</t>
  </si>
  <si>
    <t>Roupell Park Community Centre, 145 Brixton Hill, London, SW2 1HZ</t>
  </si>
  <si>
    <t>Pedlars Acre Community Hall, 1 Opal Street, London, SE11 4HZ</t>
  </si>
  <si>
    <t>Wheatsheaf Hall, Wheatsheaf Lane, London, SW8 2UP</t>
  </si>
  <si>
    <t>Holland Town Community Hall, 11 Vassall Road, London, SW9 6FW</t>
  </si>
  <si>
    <t>Derby And Joan Club, 16 Leigham Court Road, London, SW16 2PJ</t>
  </si>
  <si>
    <t>St Matthew's Tenants Hall, 10 St Matthew's Road, London, SW2 1NH</t>
  </si>
  <si>
    <t>Jubilee Hall, Tulse Hill, London, SW2 2LY</t>
  </si>
  <si>
    <t>Heathbrook Hall, 117 Heath Road, London, SW8 3BB</t>
  </si>
  <si>
    <t>Mawbey Brough Ta Center, Kings House, 1A South Lambeth Road, London, SW8 1QR</t>
  </si>
  <si>
    <t>53-54  Brocket House, Union Grove, London, SW8 2RE</t>
  </si>
  <si>
    <t>Residents Meeting Room, Chartham Court, Cantenbury Crescent, London, SW9 7PT</t>
  </si>
  <si>
    <t>Community Flat, Vaughan House, 35-36 Poynders Gardens, London, SW4 8PA</t>
  </si>
  <si>
    <t>Hart Room, ADJ TO 28-41 ENTRANC Franklin Close, London, SE27 0PT</t>
  </si>
  <si>
    <t>Neilson Terry Community Room, Neilson Terry Court, Brighton Terrace, London, SW9 8DS</t>
  </si>
  <si>
    <t>Ryan Court Community Room, Ryan Court, Baldry Gardens, London, SW16 3PJ</t>
  </si>
  <si>
    <t>Community Room, Penryn House, Penryn House, 64 Kennington Park Road, London, SE11 4HU</t>
  </si>
  <si>
    <t>Vernon Community Hall, Vauxhall Street, London, SE11 5LQ</t>
  </si>
  <si>
    <t>Holland Grove, Sheltered, Communal Lounge, 38 Holland Grove, London, SW9 6EQ</t>
  </si>
  <si>
    <t>2020-21</t>
  </si>
  <si>
    <t>2022-23</t>
  </si>
  <si>
    <t>BERRIDGE ROAD COMMUNITY CENTRE, 13 - 17 Bridgetown Close, London, SE19 1JZ</t>
  </si>
  <si>
    <t>COMMUNITY HALL, 5 Coburg Crescent, London, SW2 3HS</t>
  </si>
  <si>
    <t>COMMUNITY HALL, 7 Coburg Crescent, London, SW2 3HS</t>
  </si>
  <si>
    <t>LYHAM ROAD COMMUNITY HALL, 36 Lyham Road, London, SW2 5QA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</si>
</sst>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[Red]\-0\ "/>
    <numFmt numFmtId="165" formatCode="#,##0_ ;[Red]\-#,##0\ "/>
  </numFmts>
  <fonts count="3">
    <font>
      <sz val="11"/>
      <name val="Calibri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NumberFormat="1"/>
    <xf numFmtId="0" fontId="0" fillId="0" borderId="1" xfId="0" applyBorder="1" applyAlignment="1">
      <alignment horizontal="center" vertical="top" wrapText="1"/>
    </xf>
    <xf numFmtId="43" fontId="0" fillId="0" borderId="0" xfId="1" applyFont="1"/>
    <xf numFmtId="0" fontId="0" fillId="0" borderId="0" xfId="0" applyAlignment="1">
      <alignment horizontal="center" vertical="top"/>
    </xf>
    <xf numFmtId="164" fontId="0" fillId="0" borderId="0" xfId="1" applyNumberFormat="1" applyFont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165" fontId="2" fillId="0" borderId="2" xfId="1" applyNumberFormat="1" applyFont="1" applyBorder="1" applyAlignment="1">
      <alignment horizontal="center" vertical="top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1EC4-8DCB-4445-9C39-C00D8BEB6638}">
  <dimension ref="A1:C59"/>
  <sheetViews>
    <sheetView tabSelected="1" workbookViewId="0">
      <pane ySplit="3" topLeftCell="A4" activePane="bottomLeft" state="frozen"/>
      <selection pane="bottomLeft" activeCell="A13" sqref="A13"/>
    </sheetView>
  </sheetViews>
  <sheetFormatPr defaultRowHeight="15"/>
  <cols>
    <col min="1" max="1" width="90.28515625" bestFit="1" customWidth="1"/>
    <col min="2" max="3" width="10.5703125" style="3" bestFit="1" customWidth="1"/>
  </cols>
  <sheetData>
    <row r="1" spans="1:3" s="5" customFormat="1">
      <c r="B1" s="5">
        <v>2022</v>
      </c>
      <c r="C1" s="5">
        <v>2020</v>
      </c>
    </row>
    <row r="2" spans="1:3" s="4" customFormat="1">
      <c r="A2" s="2"/>
      <c r="B2" s="6" t="s">
        <v>53</v>
      </c>
      <c r="C2" s="6" t="s">
        <v>52</v>
      </c>
    </row>
    <row r="3" spans="1:3" s="4" customFormat="1">
      <c r="A3" s="7"/>
      <c r="B3" s="8">
        <f>SUM(B4:B59)</f>
        <v>44594.729999999996</v>
      </c>
      <c r="C3" s="8">
        <f>SUM(C4:C59)</f>
        <v>77613.33</v>
      </c>
    </row>
    <row r="4" spans="1:3">
      <c r="A4" s="1" t="s">
        <v>0</v>
      </c>
      <c r="B4" s="9">
        <v>472</v>
      </c>
      <c r="C4" s="9">
        <v>2545.9799999999996</v>
      </c>
    </row>
    <row r="5" spans="1:3">
      <c r="A5" s="1" t="s">
        <v>1</v>
      </c>
      <c r="B5" s="9">
        <v>472</v>
      </c>
      <c r="C5" s="9">
        <v>1289.7199999999998</v>
      </c>
    </row>
    <row r="6" spans="1:3">
      <c r="A6" s="1" t="s">
        <v>2</v>
      </c>
      <c r="B6" s="9">
        <v>3385.22</v>
      </c>
      <c r="C6" s="9">
        <v>419.53000000000003</v>
      </c>
    </row>
    <row r="7" spans="1:3">
      <c r="A7" s="1" t="s">
        <v>3</v>
      </c>
      <c r="B7" s="9">
        <v>14087.909999999998</v>
      </c>
      <c r="C7" s="9">
        <v>128.34</v>
      </c>
    </row>
    <row r="8" spans="1:3">
      <c r="A8" s="1" t="s">
        <v>4</v>
      </c>
      <c r="B8" s="9">
        <v>0</v>
      </c>
      <c r="C8" s="9">
        <v>0</v>
      </c>
    </row>
    <row r="9" spans="1:3">
      <c r="A9" s="1" t="s">
        <v>5</v>
      </c>
      <c r="B9" s="9">
        <v>0</v>
      </c>
      <c r="C9" s="9">
        <v>644.04</v>
      </c>
    </row>
    <row r="10" spans="1:3">
      <c r="A10" s="1" t="s">
        <v>6</v>
      </c>
      <c r="B10" s="9">
        <v>0</v>
      </c>
      <c r="C10" s="9">
        <v>1592.62</v>
      </c>
    </row>
    <row r="11" spans="1:3">
      <c r="A11" s="1" t="s">
        <v>7</v>
      </c>
      <c r="B11" s="9">
        <v>0</v>
      </c>
      <c r="C11" s="9">
        <v>1513.9099999999996</v>
      </c>
    </row>
    <row r="12" spans="1:3">
      <c r="A12" s="1" t="s">
        <v>8</v>
      </c>
      <c r="B12" s="9">
        <v>472</v>
      </c>
      <c r="C12" s="9">
        <v>1519.6399999999999</v>
      </c>
    </row>
    <row r="13" spans="1:3">
      <c r="A13" s="1" t="s">
        <v>9</v>
      </c>
      <c r="B13" s="9">
        <v>472</v>
      </c>
      <c r="C13" s="9">
        <v>1676.3299999999997</v>
      </c>
    </row>
    <row r="14" spans="1:3">
      <c r="A14" s="1" t="s">
        <v>10</v>
      </c>
      <c r="B14" s="9">
        <v>0</v>
      </c>
      <c r="C14" s="9">
        <v>1340.2399999999998</v>
      </c>
    </row>
    <row r="15" spans="1:3">
      <c r="A15" s="1" t="s">
        <v>54</v>
      </c>
      <c r="B15" s="9">
        <v>295.68</v>
      </c>
      <c r="C15" s="9">
        <v>269.89999999999998</v>
      </c>
    </row>
    <row r="16" spans="1:3">
      <c r="A16" s="1" t="s">
        <v>55</v>
      </c>
      <c r="B16" s="9">
        <v>0</v>
      </c>
      <c r="C16" s="9">
        <v>0</v>
      </c>
    </row>
    <row r="17" spans="1:3">
      <c r="A17" s="1" t="s">
        <v>56</v>
      </c>
      <c r="B17" s="9">
        <v>0</v>
      </c>
      <c r="C17" s="9">
        <v>0</v>
      </c>
    </row>
    <row r="18" spans="1:3">
      <c r="A18" s="1" t="s">
        <v>11</v>
      </c>
      <c r="B18" s="9">
        <v>1817.0499999999997</v>
      </c>
      <c r="C18" s="9">
        <v>10095.340000000002</v>
      </c>
    </row>
    <row r="19" spans="1:3">
      <c r="A19" s="1" t="s">
        <v>12</v>
      </c>
      <c r="B19" s="9">
        <v>709.76</v>
      </c>
      <c r="C19" s="9">
        <v>1321.75</v>
      </c>
    </row>
    <row r="20" spans="1:3">
      <c r="A20" s="1" t="s">
        <v>13</v>
      </c>
      <c r="B20" s="9">
        <v>914.13</v>
      </c>
      <c r="C20" s="9">
        <v>200.69</v>
      </c>
    </row>
    <row r="21" spans="1:3">
      <c r="A21" s="1" t="s">
        <v>14</v>
      </c>
      <c r="B21" s="9">
        <v>655.76</v>
      </c>
      <c r="C21" s="9">
        <v>198.9</v>
      </c>
    </row>
    <row r="22" spans="1:3">
      <c r="A22" s="1" t="s">
        <v>15</v>
      </c>
      <c r="B22" s="9">
        <v>735.53</v>
      </c>
      <c r="C22" s="9">
        <v>2141.63</v>
      </c>
    </row>
    <row r="23" spans="1:3">
      <c r="A23" s="1" t="s">
        <v>16</v>
      </c>
      <c r="B23" s="9">
        <v>0</v>
      </c>
      <c r="C23" s="9">
        <v>0</v>
      </c>
    </row>
    <row r="24" spans="1:3">
      <c r="A24" s="1" t="s">
        <v>17</v>
      </c>
      <c r="B24" s="9">
        <v>237.76</v>
      </c>
      <c r="C24" s="9">
        <v>4167.6499999999996</v>
      </c>
    </row>
    <row r="25" spans="1:3">
      <c r="A25" s="1" t="s">
        <v>18</v>
      </c>
      <c r="B25" s="9">
        <v>472</v>
      </c>
      <c r="C25" s="9">
        <v>846.5999999999998</v>
      </c>
    </row>
    <row r="26" spans="1:3">
      <c r="A26" s="1" t="s">
        <v>19</v>
      </c>
      <c r="B26" s="9">
        <v>496.83</v>
      </c>
      <c r="C26" s="9">
        <v>2714.29</v>
      </c>
    </row>
    <row r="27" spans="1:3">
      <c r="A27" s="1" t="s">
        <v>20</v>
      </c>
      <c r="B27" s="9">
        <v>0</v>
      </c>
      <c r="C27" s="9">
        <v>1715.9099999999994</v>
      </c>
    </row>
    <row r="28" spans="1:3">
      <c r="A28" s="1" t="s">
        <v>21</v>
      </c>
      <c r="B28" s="9">
        <v>1180.81</v>
      </c>
      <c r="C28" s="9">
        <v>234.76</v>
      </c>
    </row>
    <row r="29" spans="1:3">
      <c r="A29" s="1" t="s">
        <v>22</v>
      </c>
      <c r="B29" s="9">
        <v>1157.6500000000001</v>
      </c>
      <c r="C29" s="9">
        <v>4477.5100000000011</v>
      </c>
    </row>
    <row r="30" spans="1:3">
      <c r="A30" s="1" t="s">
        <v>23</v>
      </c>
      <c r="B30" s="9">
        <v>0</v>
      </c>
      <c r="C30" s="9">
        <v>0</v>
      </c>
    </row>
    <row r="31" spans="1:3">
      <c r="A31" s="1" t="s">
        <v>24</v>
      </c>
      <c r="B31" s="9">
        <v>456.92</v>
      </c>
      <c r="C31" s="9">
        <v>612.46</v>
      </c>
    </row>
    <row r="32" spans="1:3">
      <c r="A32" s="1" t="s">
        <v>25</v>
      </c>
      <c r="B32" s="9">
        <v>237.76</v>
      </c>
      <c r="C32" s="9">
        <v>268.2</v>
      </c>
    </row>
    <row r="33" spans="1:3">
      <c r="A33" s="1" t="s">
        <v>26</v>
      </c>
      <c r="B33" s="9">
        <v>158.62</v>
      </c>
      <c r="C33" s="9">
        <v>689.05</v>
      </c>
    </row>
    <row r="34" spans="1:3">
      <c r="A34" s="1" t="s">
        <v>27</v>
      </c>
      <c r="B34" s="9">
        <v>3557.9199999999992</v>
      </c>
      <c r="C34" s="9">
        <v>1657.2299999999998</v>
      </c>
    </row>
    <row r="35" spans="1:3">
      <c r="A35" s="1" t="s">
        <v>28</v>
      </c>
      <c r="B35" s="9">
        <v>472</v>
      </c>
      <c r="C35" s="9">
        <v>572.29999999999995</v>
      </c>
    </row>
    <row r="36" spans="1:3">
      <c r="A36" s="1" t="s">
        <v>29</v>
      </c>
      <c r="B36" s="9">
        <v>472</v>
      </c>
      <c r="C36" s="9">
        <v>896.29000000000008</v>
      </c>
    </row>
    <row r="37" spans="1:3">
      <c r="A37" s="1" t="s">
        <v>30</v>
      </c>
      <c r="B37" s="9">
        <v>563.06999999999994</v>
      </c>
      <c r="C37" s="9">
        <v>1409.53</v>
      </c>
    </row>
    <row r="38" spans="1:3">
      <c r="A38" s="1" t="s">
        <v>31</v>
      </c>
      <c r="B38" s="9">
        <v>0</v>
      </c>
      <c r="C38" s="9">
        <v>0</v>
      </c>
    </row>
    <row r="39" spans="1:3">
      <c r="A39" s="1" t="s">
        <v>32</v>
      </c>
      <c r="B39" s="9">
        <v>0</v>
      </c>
      <c r="C39" s="9">
        <v>897.49</v>
      </c>
    </row>
    <row r="40" spans="1:3">
      <c r="A40" s="1" t="s">
        <v>33</v>
      </c>
      <c r="B40" s="9">
        <v>171.38</v>
      </c>
      <c r="C40" s="9">
        <v>21.94</v>
      </c>
    </row>
    <row r="41" spans="1:3">
      <c r="A41" s="1" t="s">
        <v>34</v>
      </c>
      <c r="B41" s="9">
        <v>0</v>
      </c>
      <c r="C41" s="9">
        <v>0</v>
      </c>
    </row>
    <row r="42" spans="1:3">
      <c r="A42" s="1" t="s">
        <v>35</v>
      </c>
      <c r="B42" s="9">
        <v>6712.33</v>
      </c>
      <c r="C42" s="9">
        <v>2014.7800000000002</v>
      </c>
    </row>
    <row r="43" spans="1:3">
      <c r="A43" s="1" t="s">
        <v>36</v>
      </c>
      <c r="B43" s="9">
        <v>183.74</v>
      </c>
      <c r="C43" s="9">
        <v>1270.46</v>
      </c>
    </row>
    <row r="44" spans="1:3">
      <c r="A44" s="1" t="s">
        <v>37</v>
      </c>
      <c r="B44" s="9">
        <v>630.62</v>
      </c>
      <c r="C44" s="9">
        <v>463.96000000000004</v>
      </c>
    </row>
    <row r="45" spans="1:3">
      <c r="A45" s="1" t="s">
        <v>38</v>
      </c>
      <c r="B45" s="9">
        <v>0</v>
      </c>
      <c r="C45" s="9">
        <v>50.2</v>
      </c>
    </row>
    <row r="46" spans="1:3">
      <c r="A46" s="1" t="s">
        <v>39</v>
      </c>
      <c r="B46" s="9">
        <v>0</v>
      </c>
      <c r="C46" s="9">
        <v>1329.1100000000001</v>
      </c>
    </row>
    <row r="47" spans="1:3">
      <c r="A47" s="1" t="s">
        <v>40</v>
      </c>
      <c r="B47" s="9">
        <v>1681.3</v>
      </c>
      <c r="C47" s="9">
        <v>14841.310000000001</v>
      </c>
    </row>
    <row r="48" spans="1:3">
      <c r="A48" s="1" t="s">
        <v>41</v>
      </c>
      <c r="B48" s="9">
        <v>62.55</v>
      </c>
      <c r="C48" s="9">
        <v>3610.85</v>
      </c>
    </row>
    <row r="49" spans="1:3">
      <c r="A49" s="1" t="s">
        <v>42</v>
      </c>
      <c r="B49" s="9">
        <v>670</v>
      </c>
      <c r="C49" s="9">
        <v>4166.0899999999992</v>
      </c>
    </row>
    <row r="50" spans="1:3">
      <c r="A50" s="1" t="s">
        <v>43</v>
      </c>
      <c r="B50" s="9">
        <v>0</v>
      </c>
      <c r="C50" s="9">
        <v>0</v>
      </c>
    </row>
    <row r="51" spans="1:3">
      <c r="A51" s="1" t="s">
        <v>44</v>
      </c>
      <c r="B51" s="9">
        <v>0</v>
      </c>
      <c r="C51" s="9">
        <v>358.79999999999995</v>
      </c>
    </row>
    <row r="52" spans="1:3">
      <c r="A52" s="1" t="s">
        <v>45</v>
      </c>
      <c r="B52" s="9">
        <v>530.42999999999995</v>
      </c>
      <c r="C52" s="9">
        <v>141.84</v>
      </c>
    </row>
    <row r="53" spans="1:3">
      <c r="A53" s="1" t="s">
        <v>46</v>
      </c>
      <c r="B53" s="9">
        <v>0</v>
      </c>
      <c r="C53" s="9">
        <v>180.2</v>
      </c>
    </row>
    <row r="54" spans="1:3">
      <c r="A54" s="1" t="s">
        <v>47</v>
      </c>
      <c r="B54" s="9">
        <v>0</v>
      </c>
      <c r="C54" s="9">
        <v>0</v>
      </c>
    </row>
    <row r="55" spans="1:3">
      <c r="A55" s="1" t="s">
        <v>48</v>
      </c>
      <c r="B55" s="9">
        <v>0</v>
      </c>
      <c r="C55" s="9">
        <v>65</v>
      </c>
    </row>
    <row r="56" spans="1:3">
      <c r="A56" s="1" t="s">
        <v>57</v>
      </c>
      <c r="B56" s="9">
        <v>0</v>
      </c>
      <c r="C56" s="9">
        <v>796.31</v>
      </c>
    </row>
    <row r="57" spans="1:3">
      <c r="A57" s="1" t="s">
        <v>49</v>
      </c>
      <c r="B57" s="9">
        <v>0</v>
      </c>
      <c r="C57" s="9">
        <v>0</v>
      </c>
    </row>
    <row r="58" spans="1:3">
      <c r="A58" s="1" t="s">
        <v>50</v>
      </c>
      <c r="B58" s="9">
        <v>0</v>
      </c>
      <c r="C58" s="9">
        <v>163.1</v>
      </c>
    </row>
    <row r="59" spans="1:3">
      <c r="A59" s="1" t="s">
        <v>51</v>
      </c>
      <c r="B59" s="9">
        <v>0</v>
      </c>
      <c r="C59" s="9">
        <v>81.55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Flower</dc:creator>
  <cp:lastModifiedBy>Shankar SivaAnanthan</cp:lastModifiedBy>
  <dcterms:created xsi:type="dcterms:W3CDTF">2023-04-17T10:36:24Z</dcterms:created>
  <dcterms:modified xsi:type="dcterms:W3CDTF">2023-04-28T09:19:31Z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